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7e11e5b0541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" sheetId="1" r:id="Rbac938f12a9d47e7"/>
    <x:sheet xmlns:r="http://schemas.openxmlformats.org/officeDocument/2006/relationships" name="Clean" sheetId="2" r:id="R1177ec26cc3c41c2"/>
    <x:sheet xmlns:r="http://schemas.openxmlformats.org/officeDocument/2006/relationships" name="Summary" sheetId="3" r:id="Rb90f54cbb3284198"/>
    <x:sheet xmlns:r="http://schemas.openxmlformats.org/officeDocument/2006/relationships" name="Dashboard" sheetId="4" r:id="R285983b5e13941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7">
    <x:font>
      <x:sz val="11"/>
      <x:name val="Carlito"/>
    </x:font>
    <x:font>
      <x:sz val="11"/>
      <x:color rgb="FF172638"/>
      <x:name val="Arial"/>
    </x:font>
    <x:font>
      <x:b/>
      <x:sz val="11"/>
      <x:color rgb="FFFFFFFF"/>
      <x:name val="Arial"/>
    </x:font>
    <x:font>
      <x:sz val="11"/>
      <x:color rgb="FF53657A"/>
      <x:name val="Arial"/>
    </x:font>
    <x:font>
      <x:b/>
      <x:sz val="11"/>
      <x:color rgb="FF172638"/>
      <x:name val="Arial"/>
    </x:font>
    <x:font>
      <x:b/>
      <x:sz val="15"/>
      <x:color rgb="FF173552"/>
      <x:name val="Arial"/>
    </x:font>
    <x:font>
      <x:sz val="10"/>
      <x:color rgb="FF53657A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55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  <x:xf numFmtId="0" fontId="1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2" fillId="2" borderId="0" xfId="0" applyNumberFormat="1" applyFont="1" applyFill="1" applyBorder="1" applyAlignment="1">
      <x:alignment vertical="center" wrapText="0"/>
    </x:xf>
    <x:xf numFmtId="0" fontId="2" fillId="2" borderId="0" xfId="0" applyNumberFormat="1" applyFont="1" applyFill="1" applyBorder="1" applyAlignment="1">
      <x:alignment horizontal="center"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horizontal="right"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4" fillId="0" borderId="0" xfId="0" applyNumberFormat="1" applyFont="1" applyFill="1" applyBorder="1" applyAlignment="1">
      <x:alignment vertical="center" wrapText="0"/>
    </x:xf>
    <x:xf numFmtId="200" fontId="4" fillId="0" borderId="0" xfId="0" applyNumberFormat="1" applyFont="1" applyFill="1" applyBorder="1" applyAlignment="1">
      <x:alignment horizontal="right" vertical="center" wrapText="0"/>
    </x:xf>
    <x:xf numFmtId="0" fontId="5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12840f7d944924" /><Relationship Type="http://schemas.openxmlformats.org/officeDocument/2006/relationships/theme" Target="/xl/theme/theme1.xml" Id="Re4c04d3b965b49b1" /><Relationship Type="http://schemas.openxmlformats.org/officeDocument/2006/relationships/sharedStrings" Target="/xl/sharedStrings.xml" Id="R4491f09791834294" /><Relationship Type="http://schemas.openxmlformats.org/officeDocument/2006/relationships/worksheet" Target="/xl/worksheets/sheet1.xml" Id="Rbac938f12a9d47e7" /><Relationship Type="http://schemas.openxmlformats.org/officeDocument/2006/relationships/worksheet" Target="/xl/worksheets/sheet2.xml" Id="R1177ec26cc3c41c2" /><Relationship Type="http://schemas.openxmlformats.org/officeDocument/2006/relationships/worksheet" Target="/xl/worksheets/sheet3.xml" Id="Rb90f54cbb3284198" /><Relationship Type="http://schemas.openxmlformats.org/officeDocument/2006/relationships/worksheet" Target="/xl/worksheets/sheet4.xml" Id="R285983b5e13941b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98b48eb5504471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200">
                <a:latin typeface="Arial"/>
                <a:ea typeface="Arial"/>
                <a:cs typeface="Arial"/>
              </a:rPr>
              <a:t>Sales by month (practice units)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2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Sales (practice units)</c:v>
          </c:tx>
          <c:spPr>
            <a:solidFill xmlns:a="http://schemas.openxmlformats.org/drawingml/2006/main">
              <a:srgbClr val="235789"/>
            </a:solidFill>
          </c:spPr>
          <c:invertIfNegative val="0"/>
          <c:cat>
            <c:strRef>
              <c:f>'Summary'!$A$13:$A$15</c:f>
              <c:strCache>
                <c:ptCount val="3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</c:strCache>
            </c:strRef>
          </c:cat>
          <c:val>
            <c:numRef>
              <c:f>'Summary'!$B$13:$B$15</c:f>
              <c:numCache>
                <c:formatCode>#,##0</c:formatCode>
                <c:ptCount val="3"/>
                <c:pt idx="0">
                  <c:v>3950</c:v>
                </c:pt>
                <c:pt idx="1">
                  <c:v>3300</c:v>
                </c:pt>
                <c:pt idx="2">
                  <c:v>2200</c:v>
                </c:pt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90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5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98b48eb5504471c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DashboardSales" displayName="DashboardSales" ref="A1:E9" headerRowCount="1" totalsRowCount="0" totalsRowShown="0">
  <x:tableColumns count="5">
    <x:tableColumn id="1" name="Month"/>
    <x:tableColumn id="2" name="Region"/>
    <x:tableColumn id="3" name="Rep"/>
    <x:tableColumn id="4" name="Product"/>
    <x:tableColumn id="5" name="Sal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186febf7403415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124782b49e9d4fe5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4" hidden="0" customWidth="1"/>
    <x:col min="4" max="4" width="16" hidden="0" customWidth="1"/>
    <x:col min="5" max="5" width="14" hidden="0" customWidth="1"/>
    <x:col min="6" max="6" width="3" hidden="0" customWidth="1"/>
    <x:col min="7" max="7" width="70" hidden="0" customWidth="1"/>
  </x:cols>
  <x:sheetData>
    <x:row r="1" ht="26" customHeight="1">
      <x:c r="A1" s="7" t="str">
        <x:v>Month</x:v>
      </x:c>
      <x:c r="B1" s="7" t="str">
        <x:v>Region</x:v>
      </x:c>
      <x:c r="C1" s="7" t="str">
        <x:v>Rep</x:v>
      </x:c>
      <x:c r="D1" s="7" t="str">
        <x:v>Product</x:v>
      </x:c>
      <x:c r="E1" s="7" t="str">
        <x:v>Sales</x:v>
      </x:c>
      <x:c r="F1" s="4"/>
      <x:c r="G1" s="10" t="str">
        <x:v>Source: ZZGCopilot sales.csv (practice data)</x:v>
      </x:c>
      <x:c r="H1" s="4"/>
    </x:row>
    <x:row r="2" ht="23" customHeight="1">
      <x:c r="A2" s="4" t="str">
        <x:v>Jan</x:v>
      </x:c>
      <x:c r="B2" s="4" t="str">
        <x:v>West</x:v>
      </x:c>
      <x:c r="C2" s="4" t="str">
        <x:v>Maya</x:v>
      </x:c>
      <x:c r="D2" s="4" t="str">
        <x:v>Laptops</x:v>
      </x:c>
      <x:c r="E2" s="9" t="n">
        <x:v>1200</x:v>
      </x:c>
      <x:c r="F2" s="4"/>
      <x:c r="G2" s="10" t="str">
        <x:v>https://zzgcopilot.com/en-assets/practice/sales.csv</x:v>
      </x:c>
      <x:c r="H2" s="4"/>
    </x:row>
    <x:row r="3" ht="23" customHeight="1">
      <x:c r="A3" s="4" t="str">
        <x:v>Jan</x:v>
      </x:c>
      <x:c r="B3" s="4" t="str">
        <x:v>East</x:v>
      </x:c>
      <x:c r="C3" s="4" t="str">
        <x:v>Jordan</x:v>
      </x:c>
      <x:c r="D3" s="4" t="str">
        <x:v>Monitors</x:v>
      </x:c>
      <x:c r="E3" s="9" t="n">
        <x:v>950</x:v>
      </x:c>
      <x:c r="F3" s="4"/>
      <x:c r="G3" s="10"/>
      <x:c r="H3" s="4"/>
    </x:row>
    <x:row r="4" ht="23" customHeight="1">
      <x:c r="A4" s="4" t="str">
        <x:v>Jan</x:v>
      </x:c>
      <x:c r="B4" s="4" t="str">
        <x:v>West</x:v>
      </x:c>
      <x:c r="C4" s="4" t="str">
        <x:v>Priya</x:v>
      </x:c>
      <x:c r="D4" s="4" t="str">
        <x:v>Monitors</x:v>
      </x:c>
      <x:c r="E4" s="9" t="n">
        <x:v>1800</x:v>
      </x:c>
      <x:c r="F4" s="4"/>
      <x:c r="G4" s="10" t="str">
        <x:v>Add each new source row here, then copy it into Clean.</x:v>
      </x:c>
      <x:c r="H4" s="4"/>
    </x:row>
    <x:row r="5" ht="23" customHeight="1">
      <x:c r="A5" s="4" t="str">
        <x:v>Feb</x:v>
      </x:c>
      <x:c r="B5" s="4" t="str">
        <x:v>North</x:v>
      </x:c>
      <x:c r="C5" s="4" t="str">
        <x:v>Sam</x:v>
      </x:c>
      <x:c r="D5" s="4" t="str">
        <x:v>Laptops</x:v>
      </x:c>
      <x:c r="E5" s="9" t="n">
        <x:v>700</x:v>
      </x:c>
      <x:c r="F5" s="4"/>
      <x:c r="G5" s="10" t="str">
        <x:v>Sales use practice units. No currency is specified.</x:v>
      </x:c>
      <x:c r="H5" s="4"/>
    </x:row>
    <x:row r="6" ht="23" customHeight="1">
      <x:c r="A6" s="4" t="str">
        <x:v>Feb</x:v>
      </x:c>
      <x:c r="B6" s="4" t="str">
        <x:v>West</x:v>
      </x:c>
      <x:c r="C6" s="4" t="str">
        <x:v>Leo</x:v>
      </x:c>
      <x:c r="D6" s="4" t="str">
        <x:v>Laptops</x:v>
      </x:c>
      <x:c r="E6" s="9" t="n">
        <x:v>1500</x:v>
      </x:c>
      <x:c r="F6" s="4"/>
      <x:c r="G6" s="4"/>
      <x:c r="H6" s="4"/>
    </x:row>
    <x:row r="7" ht="23" customHeight="1">
      <x:c r="A7" s="4" t="str">
        <x:v>Feb</x:v>
      </x:c>
      <x:c r="B7" s="4" t="str">
        <x:v>East</x:v>
      </x:c>
      <x:c r="C7" s="4" t="str">
        <x:v>Ana</x:v>
      </x:c>
      <x:c r="D7" s="4" t="str">
        <x:v>Laptops</x:v>
      </x:c>
      <x:c r="E7" s="9" t="n">
        <x:v>1100</x:v>
      </x:c>
      <x:c r="F7" s="4"/>
      <x:c r="G7" s="4"/>
      <x:c r="H7" s="4"/>
    </x:row>
    <x:row r="8" ht="23" customHeight="1">
      <x:c r="A8" s="4" t="str">
        <x:v>Mar</x:v>
      </x:c>
      <x:c r="B8" s="4" t="str">
        <x:v>North</x:v>
      </x:c>
      <x:c r="C8" s="4" t="str">
        <x:v>Sam</x:v>
      </x:c>
      <x:c r="D8" s="4" t="str">
        <x:v>Monitors</x:v>
      </x:c>
      <x:c r="E8" s="9" t="n">
        <x:v>900</x:v>
      </x:c>
      <x:c r="F8" s="4"/>
      <x:c r="G8" s="4"/>
      <x:c r="H8" s="4"/>
    </x:row>
    <x:row r="9" ht="23" customHeight="1">
      <x:c r="A9" s="4" t="str">
        <x:v>Mar</x:v>
      </x:c>
      <x:c r="B9" s="4" t="str">
        <x:v>East</x:v>
      </x:c>
      <x:c r="C9" s="4" t="str">
        <x:v>Jordan</x:v>
      </x:c>
      <x:c r="D9" s="4" t="str">
        <x:v>Laptops</x:v>
      </x:c>
      <x:c r="E9" s="9" t="n">
        <x:v>1300</x:v>
      </x:c>
      <x:c r="F9" s="4"/>
      <x:c r="G9" s="4"/>
      <x:c r="H9" s="4"/>
    </x:row>
    <x:row r="10" ht="23" customHeight="1">
      <x:c r="A10" s="4"/>
      <x:c r="B10" s="4"/>
      <x:c r="C10" s="4"/>
      <x:c r="D10" s="4"/>
      <x:c r="E10" s="9"/>
      <x:c r="F10" s="4"/>
      <x:c r="G10" s="4"/>
      <x:c r="H10" s="4"/>
    </x:row>
    <x:row r="11" ht="23" customHeight="1">
      <x:c r="A11" s="4"/>
      <x:c r="B11" s="4"/>
      <x:c r="C11" s="4"/>
      <x:c r="D11" s="4"/>
      <x:c r="E11" s="9"/>
      <x:c r="F11" s="4"/>
      <x:c r="G11" s="4"/>
      <x:c r="H11" s="4"/>
    </x:row>
    <x:row r="12" ht="23" customHeight="1">
      <x:c r="A12" s="4"/>
      <x:c r="B12" s="4"/>
      <x:c r="C12" s="4"/>
      <x:c r="D12" s="4"/>
      <x:c r="E12" s="4"/>
      <x:c r="F12" s="4"/>
      <x:c r="G12" s="4"/>
      <x:c r="H12" s="4"/>
    </x:row>
    <x:row r="13" ht="23" customHeight="1">
      <x:c r="A13" s="4"/>
      <x:c r="B13" s="4"/>
      <x:c r="C13" s="4"/>
      <x:c r="D13" s="4"/>
      <x:c r="E13" s="4"/>
      <x:c r="F13" s="4"/>
      <x:c r="G13" s="4"/>
      <x:c r="H13" s="4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4" hidden="0" customWidth="1"/>
    <x:col min="4" max="4" width="16" hidden="0" customWidth="1"/>
    <x:col min="5" max="5" width="14" hidden="0" customWidth="1"/>
    <x:col min="6" max="6" width="3" hidden="0" customWidth="1"/>
    <x:col min="7" max="7" width="70" hidden="0" customWidth="1"/>
  </x:cols>
  <x:sheetData>
    <x:row r="1" ht="26" customHeight="1">
      <x:c r="A1" s="7" t="str">
        <x:v>Month</x:v>
      </x:c>
      <x:c r="B1" s="7" t="str">
        <x:v>Region</x:v>
      </x:c>
      <x:c r="C1" s="7" t="str">
        <x:v>Rep</x:v>
      </x:c>
      <x:c r="D1" s="7" t="str">
        <x:v>Product</x:v>
      </x:c>
      <x:c r="E1" s="7" t="str">
        <x:v>Sales</x:v>
      </x:c>
      <x:c r="F1" s="4"/>
      <x:c r="G1" s="11" t="str">
        <x:v>Working sales table</x:v>
      </x:c>
      <x:c r="H1" s="4"/>
    </x:row>
    <x:row r="2" ht="23" customHeight="1">
      <x:c r="A2" s="4" t="str">
        <x:v>Jan</x:v>
      </x:c>
      <x:c r="B2" s="4" t="str">
        <x:v>West</x:v>
      </x:c>
      <x:c r="C2" s="4" t="str">
        <x:v>Maya</x:v>
      </x:c>
      <x:c r="D2" s="4" t="str">
        <x:v>Laptops</x:v>
      </x:c>
      <x:c r="E2" s="9" t="n">
        <x:v>1200</x:v>
      </x:c>
      <x:c r="F2" s="4"/>
      <x:c r="G2" s="10" t="str">
        <x:v>Copy Raw records here as values. Keep Raw unchanged.</x:v>
      </x:c>
      <x:c r="H2" s="4"/>
    </x:row>
    <x:row r="3" ht="23" customHeight="1">
      <x:c r="A3" s="4" t="str">
        <x:v>Jan</x:v>
      </x:c>
      <x:c r="B3" s="4" t="str">
        <x:v>East</x:v>
      </x:c>
      <x:c r="C3" s="4" t="str">
        <x:v>Jordan</x:v>
      </x:c>
      <x:c r="D3" s="4" t="str">
        <x:v>Monitors</x:v>
      </x:c>
      <x:c r="E3" s="9" t="n">
        <x:v>950</x:v>
      </x:c>
      <x:c r="F3" s="4"/>
      <x:c r="G3" s="10" t="str">
        <x:v>New source rows must be copied into this table too.</x:v>
      </x:c>
      <x:c r="H3" s="4"/>
    </x:row>
    <x:row r="4" ht="23" customHeight="1">
      <x:c r="A4" s="4" t="str">
        <x:v>Jan</x:v>
      </x:c>
      <x:c r="B4" s="4" t="str">
        <x:v>West</x:v>
      </x:c>
      <x:c r="C4" s="4" t="str">
        <x:v>Priya</x:v>
      </x:c>
      <x:c r="D4" s="4" t="str">
        <x:v>Monitors</x:v>
      </x:c>
      <x:c r="E4" s="9" t="n">
        <x:v>1800</x:v>
      </x:c>
      <x:c r="F4" s="4"/>
      <x:c r="G4" s="10"/>
      <x:c r="H4" s="4"/>
    </x:row>
    <x:row r="5" ht="23" customHeight="1">
      <x:c r="A5" s="4" t="str">
        <x:v>Feb</x:v>
      </x:c>
      <x:c r="B5" s="4" t="str">
        <x:v>North</x:v>
      </x:c>
      <x:c r="C5" s="4" t="str">
        <x:v>Sam</x:v>
      </x:c>
      <x:c r="D5" s="4" t="str">
        <x:v>Laptops</x:v>
      </x:c>
      <x:c r="E5" s="9" t="n">
        <x:v>700</x:v>
      </x:c>
      <x:c r="F5" s="4"/>
      <x:c r="G5" s="10" t="str">
        <x:v>DashboardSales feeds Summary formulas.</x:v>
      </x:c>
      <x:c r="H5" s="4"/>
    </x:row>
    <x:row r="6" ht="23" customHeight="1">
      <x:c r="A6" s="4" t="str">
        <x:v>Feb</x:v>
      </x:c>
      <x:c r="B6" s="4" t="str">
        <x:v>West</x:v>
      </x:c>
      <x:c r="C6" s="4" t="str">
        <x:v>Leo</x:v>
      </x:c>
      <x:c r="D6" s="4" t="str">
        <x:v>Laptops</x:v>
      </x:c>
      <x:c r="E6" s="9" t="n">
        <x:v>1500</x:v>
      </x:c>
      <x:c r="F6" s="4"/>
      <x:c r="G6" s="4"/>
      <x:c r="H6" s="4"/>
    </x:row>
    <x:row r="7" ht="23" customHeight="1">
      <x:c r="A7" s="4" t="str">
        <x:v>Feb</x:v>
      </x:c>
      <x:c r="B7" s="4" t="str">
        <x:v>East</x:v>
      </x:c>
      <x:c r="C7" s="4" t="str">
        <x:v>Ana</x:v>
      </x:c>
      <x:c r="D7" s="4" t="str">
        <x:v>Laptops</x:v>
      </x:c>
      <x:c r="E7" s="9" t="n">
        <x:v>1100</x:v>
      </x:c>
      <x:c r="F7" s="4"/>
      <x:c r="G7" s="4"/>
      <x:c r="H7" s="4"/>
    </x:row>
    <x:row r="8" ht="23" customHeight="1">
      <x:c r="A8" s="4" t="str">
        <x:v>Mar</x:v>
      </x:c>
      <x:c r="B8" s="4" t="str">
        <x:v>North</x:v>
      </x:c>
      <x:c r="C8" s="4" t="str">
        <x:v>Sam</x:v>
      </x:c>
      <x:c r="D8" s="4" t="str">
        <x:v>Monitors</x:v>
      </x:c>
      <x:c r="E8" s="9" t="n">
        <x:v>900</x:v>
      </x:c>
      <x:c r="F8" s="4"/>
      <x:c r="G8" s="4"/>
      <x:c r="H8" s="4"/>
    </x:row>
    <x:row r="9" ht="23" customHeight="1">
      <x:c r="A9" s="4" t="str">
        <x:v>Mar</x:v>
      </x:c>
      <x:c r="B9" s="4" t="str">
        <x:v>East</x:v>
      </x:c>
      <x:c r="C9" s="4" t="str">
        <x:v>Jordan</x:v>
      </x:c>
      <x:c r="D9" s="4" t="str">
        <x:v>Laptops</x:v>
      </x:c>
      <x:c r="E9" s="9" t="n">
        <x:v>1300</x:v>
      </x:c>
      <x:c r="F9" s="4"/>
      <x:c r="G9" s="4"/>
      <x:c r="H9" s="4"/>
    </x:row>
    <x:row r="10" ht="23" customHeight="1">
      <x:c r="A10" s="4"/>
      <x:c r="B10" s="4"/>
      <x:c r="C10" s="4"/>
      <x:c r="D10" s="4"/>
      <x:c r="E10" s="9"/>
      <x:c r="F10" s="4"/>
      <x:c r="G10" s="4"/>
      <x:c r="H10" s="4"/>
    </x:row>
    <x:row r="11" ht="23" customHeight="1">
      <x:c r="A11" s="4"/>
      <x:c r="B11" s="4"/>
      <x:c r="C11" s="4"/>
      <x:c r="D11" s="4"/>
      <x:c r="E11" s="9"/>
      <x:c r="F11" s="4"/>
      <x:c r="G11" s="4"/>
      <x:c r="H11" s="4"/>
    </x:row>
    <x:row r="12" ht="23" customHeight="1">
      <x:c r="A12" s="4"/>
      <x:c r="B12" s="4"/>
      <x:c r="C12" s="4"/>
      <x:c r="D12" s="4"/>
      <x:c r="E12" s="4"/>
      <x:c r="F12" s="4"/>
      <x:c r="G12" s="4"/>
      <x:c r="H12" s="4"/>
    </x:row>
    <x:row r="13" ht="23" customHeight="1">
      <x:c r="A13" s="4"/>
      <x:c r="B13" s="4"/>
      <x:c r="C13" s="4"/>
      <x:c r="D13" s="4"/>
      <x:c r="E13" s="4"/>
      <x:c r="F13" s="4"/>
      <x:c r="G13" s="4"/>
      <x:c r="H13" s="4"/>
    </x:row>
  </x:sheetData>
  <x:pageMargins left="0.7" right="0.7" top="0.75" bottom="0.75" header="0.3" footer="0.3"/>
  <x:tableParts count="1">
    <x:tablePart xmlns:r="http://schemas.openxmlformats.org/officeDocument/2006/relationships" r:id="R3186febf74034156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  <x:col min="3" max="3" width="3" hidden="0" customWidth="1"/>
    <x:col min="4" max="4" width="30" hidden="0" customWidth="1"/>
  </x:cols>
  <x:sheetData>
    <x:row r="1" ht="26" customHeight="1">
      <x:c r="A1" s="7" t="str">
        <x:v>Metric</x:v>
      </x:c>
      <x:c r="B1" s="7" t="str">
        <x:v>Value</x:v>
      </x:c>
      <x:c r="C1" s="4"/>
      <x:c r="D1" s="4"/>
      <x:c r="E1" s="4"/>
    </x:row>
    <x:row r="2" ht="23" customHeight="1">
      <x:c r="A2" s="11" t="str">
        <x:v>All-region sales</x:v>
      </x:c>
      <x:c r="B2" s="12" t="n">
        <x:f>SUM(DashboardSales[Sales])</x:f>
        <x:v>9450</x:v>
      </x:c>
      <x:c r="C2" s="4"/>
      <x:c r="D2" s="4"/>
      <x:c r="E2" s="4"/>
    </x:row>
    <x:row r="3" ht="23" customHeight="1">
      <x:c r="A3" s="11" t="str">
        <x:v>Source record count</x:v>
      </x:c>
      <x:c r="B3" s="12" t="n">
        <x:f>ROWS(DashboardSales[Sales])</x:f>
        <x:v>8</x:v>
      </x:c>
      <x:c r="C3" s="4"/>
      <x:c r="D3" s="4"/>
      <x:c r="E3" s="4"/>
    </x:row>
    <x:row r="4" ht="23" customHeight="1">
      <x:c r="A4" s="4"/>
      <x:c r="B4" s="4"/>
      <x:c r="C4" s="4"/>
      <x:c r="D4" s="4"/>
      <x:c r="E4" s="4"/>
    </x:row>
    <x:row r="5" ht="23" customHeight="1">
      <x:c r="A5" s="4"/>
      <x:c r="B5" s="4"/>
      <x:c r="C5" s="4"/>
      <x:c r="D5" s="4"/>
      <x:c r="E5" s="4"/>
    </x:row>
    <x:row r="6" ht="26" customHeight="1">
      <x:c r="A6" s="7" t="str">
        <x:v>Region</x:v>
      </x:c>
      <x:c r="B6" s="7" t="str">
        <x:v>Sales (practice units)</x:v>
      </x:c>
      <x:c r="C6" s="4"/>
      <x:c r="D6" s="4"/>
      <x:c r="E6" s="4"/>
    </x:row>
    <x:row r="7" ht="23" customHeight="1">
      <x:c r="A7" s="4" t="str">
        <x:v>West</x:v>
      </x:c>
      <x:c r="B7" s="9" t="n">
        <x:f>SUMIFS(DashboardSales[Sales],DashboardSales[Region],A7)</x:f>
        <x:v>4500</x:v>
      </x:c>
      <x:c r="C7" s="4"/>
      <x:c r="D7" s="4"/>
      <x:c r="E7" s="4"/>
    </x:row>
    <x:row r="8" ht="23" customHeight="1">
      <x:c r="A8" s="4" t="str">
        <x:v>East</x:v>
      </x:c>
      <x:c r="B8" s="9" t="n">
        <x:f>SUMIFS(DashboardSales[Sales],DashboardSales[Region],A8)</x:f>
        <x:v>3350</x:v>
      </x:c>
      <x:c r="C8" s="4"/>
      <x:c r="D8" s="4"/>
      <x:c r="E8" s="4"/>
    </x:row>
    <x:row r="9" ht="23" customHeight="1">
      <x:c r="A9" s="4" t="str">
        <x:v>North</x:v>
      </x:c>
      <x:c r="B9" s="9" t="n">
        <x:f>SUMIFS(DashboardSales[Sales],DashboardSales[Region],A9)</x:f>
        <x:v>1600</x:v>
      </x:c>
      <x:c r="C9" s="4"/>
      <x:c r="D9" s="4"/>
      <x:c r="E9" s="4"/>
    </x:row>
    <x:row r="10" ht="23" customHeight="1">
      <x:c r="A10" s="4"/>
      <x:c r="B10" s="4"/>
      <x:c r="C10" s="4"/>
      <x:c r="D10" s="4"/>
      <x:c r="E10" s="4"/>
    </x:row>
    <x:row r="11" ht="23" customHeight="1">
      <x:c r="A11" s="4"/>
      <x:c r="B11" s="4"/>
      <x:c r="C11" s="4"/>
      <x:c r="D11" s="4"/>
      <x:c r="E11" s="4"/>
    </x:row>
    <x:row r="12" ht="26" customHeight="1">
      <x:c r="A12" s="7" t="str">
        <x:v>Month</x:v>
      </x:c>
      <x:c r="B12" s="7" t="str">
        <x:v>Sales (practice units)</x:v>
      </x:c>
      <x:c r="C12" s="4"/>
      <x:c r="D12" s="4"/>
      <x:c r="E12" s="4"/>
    </x:row>
    <x:row r="13" ht="23" customHeight="1">
      <x:c r="A13" s="4" t="str">
        <x:v>Jan</x:v>
      </x:c>
      <x:c r="B13" s="9" t="n">
        <x:f>SUMIFS(DashboardSales[Sales],DashboardSales[Month],A13)</x:f>
        <x:v>3950</x:v>
      </x:c>
      <x:c r="C13" s="4"/>
      <x:c r="D13" s="4"/>
      <x:c r="E13" s="4"/>
    </x:row>
    <x:row r="14" ht="23" customHeight="1">
      <x:c r="A14" s="4" t="str">
        <x:v>Feb</x:v>
      </x:c>
      <x:c r="B14" s="9" t="n">
        <x:f>SUMIFS(DashboardSales[Sales],DashboardSales[Month],A14)</x:f>
        <x:v>3300</x:v>
      </x:c>
      <x:c r="C14" s="4"/>
      <x:c r="D14" s="4"/>
      <x:c r="E14" s="4"/>
    </x:row>
    <x:row r="15" ht="23" customHeight="1">
      <x:c r="A15" s="4" t="str">
        <x:v>Mar</x:v>
      </x:c>
      <x:c r="B15" s="9" t="n">
        <x:f>SUMIFS(DashboardSales[Sales],DashboardSales[Month],A15)</x:f>
        <x:v>2200</x:v>
      </x:c>
      <x:c r="C15" s="4"/>
      <x:c r="D15" s="4"/>
      <x:c r="E15" s="4"/>
    </x:row>
    <x:row r="16" ht="23" customHeight="1">
      <x:c r="A16" s="4"/>
      <x:c r="B16" s="4"/>
      <x:c r="C16" s="4"/>
      <x:c r="D16" s="4"/>
      <x:c r="E16" s="4"/>
    </x:row>
    <x:row r="17" ht="23" customHeight="1">
      <x:c r="A17" s="4"/>
      <x:c r="B17" s="4"/>
      <x:c r="C17" s="4"/>
      <x:c r="D17" s="4"/>
      <x:c r="E17" s="4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73552"/>
  </x:sheetPr>
  <x:sheetViews>
    <x:sheetView showGridLines="0" workbookViewId="0"/>
  </x:sheetViews>
  <x:sheetFormatPr defaultRowHeight="15"/>
  <x:cols>
    <x:col min="1" max="1" width="33" hidden="0" customWidth="1"/>
    <x:col min="2" max="2" width="18" hidden="0" customWidth="1"/>
    <x:col min="3" max="3" width="3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</x:cols>
  <x:sheetData>
    <x:row r="1" ht="26" customHeight="1">
      <x:c r="A1" s="7" t="str">
        <x:v>Metric</x:v>
      </x:c>
      <x:c r="B1" s="7" t="str">
        <x:v>Value</x:v>
      </x:c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3" customHeight="1">
      <x:c r="A2" s="11" t="str">
        <x:v>All-region sales</x:v>
      </x:c>
      <x:c r="B2" s="12" t="n">
        <x:f>'Summary'!B2</x:f>
        <x:v>9450</x:v>
      </x:c>
      <x:c r="C2" s="4"/>
      <x:c r="D2" s="13" t="str">
        <x:v>Quarterly sales dashboard</x:v>
      </x:c>
      <x:c r="E2" s="4"/>
      <x:c r="F2" s="4"/>
      <x:c r="G2" s="4"/>
      <x:c r="H2" s="4"/>
      <x:c r="I2" s="4"/>
      <x:c r="J2" s="4"/>
      <x:c r="K2" s="4"/>
      <x:c r="L2" s="4"/>
      <x:c r="M2" s="4"/>
    </x:row>
    <x:row r="3" ht="23" customHeight="1">
      <x:c r="A3" s="11" t="str">
        <x:v>Source record count</x:v>
      </x:c>
      <x:c r="B3" s="12" t="n">
        <x:f>'Summary'!B3</x:f>
        <x:v>8</x:v>
      </x:c>
      <x:c r="C3" s="4"/>
      <x:c r="D3" s="14" t="str">
        <x:v>Monthly summary: Summary!A12:B15</x:v>
      </x:c>
      <x:c r="E3" s="4"/>
      <x:c r="F3" s="4"/>
      <x:c r="G3" s="4"/>
      <x:c r="H3" s="4"/>
      <x:c r="I3" s="4"/>
      <x:c r="J3" s="4"/>
      <x:c r="K3" s="4"/>
      <x:c r="L3" s="4"/>
      <x:c r="M3" s="4"/>
    </x:row>
    <x:row r="4" ht="23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</x:row>
    <x:row r="5" ht="23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</x:row>
    <x:row r="6" ht="23" customHeight="1">
      <x:c r="A6" s="4"/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</x:row>
    <x:row r="7" ht="23" customHeight="1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</x:row>
    <x:row r="8" ht="23" customHeight="1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</x:row>
    <x:row r="9" ht="23" customHeight="1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</x:row>
    <x:row r="10" ht="23" customHeight="1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</x:row>
    <x:row r="11" ht="23" customHeight="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</x:row>
    <x:row r="12" ht="23" customHeight="1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  <x:c r="M12" s="4"/>
    </x:row>
    <x:row r="13" ht="23" customHeight="1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4"/>
    </x:row>
    <x:row r="14" ht="23" customHeight="1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</x:row>
    <x:row r="15" ht="23" customHeight="1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</x:row>
    <x:row r="16" ht="23" customHeight="1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</x:row>
    <x:row r="17" ht="23" customHeight="1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</x:row>
    <x:row r="18" ht="23" customHeight="1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</x:row>
    <x:row r="19" ht="23" customHeight="1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</x:row>
    <x:row r="20" ht="23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</x:row>
  </x:sheetData>
  <x:pageMargins left="0.7" right="0.7" top="0.75" bottom="0.75" header="0.3" footer="0.3"/>
  <x:drawing xmlns:r="http://schemas.openxmlformats.org/officeDocument/2006/relationships" r:id="R124782b49e9d4fe5"/>
</x:worksheet>
</file>